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x157\Desktop\Exercise 4\Seized Items\Futures Accounting\"/>
    </mc:Choice>
  </mc:AlternateContent>
  <xr:revisionPtr revIDLastSave="0" documentId="13_ncr:1_{53F6A275-141D-4397-9F6B-9A2CB62D9A65}" xr6:coauthVersionLast="47" xr6:coauthVersionMax="47" xr10:uidLastSave="{00000000-0000-0000-0000-000000000000}"/>
  <bookViews>
    <workbookView xWindow="-120" yWindow="-120" windowWidth="38640" windowHeight="21240" xr2:uid="{94A5A334-F6D1-46FE-BB60-FA0FADDA87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D20" i="1"/>
  <c r="E20" i="1"/>
  <c r="B20" i="1"/>
</calcChain>
</file>

<file path=xl/sharedStrings.xml><?xml version="1.0" encoding="utf-8"?>
<sst xmlns="http://schemas.openxmlformats.org/spreadsheetml/2006/main" count="22" uniqueCount="18">
  <si>
    <t>Pacifica Results</t>
  </si>
  <si>
    <t>TBD</t>
  </si>
  <si>
    <t>PC-025</t>
  </si>
  <si>
    <t>PC-033</t>
  </si>
  <si>
    <t>PC-034</t>
  </si>
  <si>
    <t>PC-035</t>
  </si>
  <si>
    <t>PC-036</t>
  </si>
  <si>
    <t>PC-002</t>
  </si>
  <si>
    <t>PC-003</t>
  </si>
  <si>
    <t>PC-006</t>
  </si>
  <si>
    <t>PC-007</t>
  </si>
  <si>
    <t>PC-009</t>
  </si>
  <si>
    <t>PC-015</t>
  </si>
  <si>
    <t>PC-016</t>
  </si>
  <si>
    <t>PC-017</t>
  </si>
  <si>
    <t>PC-018</t>
  </si>
  <si>
    <t>PC-020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</si>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</sst>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ourier New"/>
      <family val="3"/>
    </font>
    <font>
      <sz val="11"/>
      <color theme="1"/>
      <name val="Courier New"/>
      <family val="3"/>
    </font>
    <font>
      <b/>
      <sz val="11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0" borderId="0" xfId="0" applyFont="1" applyBorder="1"/>
    <xf numFmtId="0" fontId="2" fillId="0" borderId="0" xfId="0" applyFont="1" applyFill="1"/>
    <xf numFmtId="8" fontId="0" fillId="0" borderId="0" xfId="0" applyNumberFormat="1"/>
    <xf numFmtId="0" fontId="2" fillId="0" borderId="0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EC40E-0B09-4F04-B86B-EC84F8EF6453}">
  <dimension ref="A1:I23"/>
  <sheetViews>
    <sheetView tabSelected="1" workbookViewId="0">
      <selection activeCell="L16" sqref="L16"/>
    </sheetView>
  </sheetViews>
  <sheetFormatPr defaultRowHeight="14.4" x14ac:dyDescent="0.3"/>
  <cols>
    <col min="1" max="1" width="12.77734375" customWidth="1"/>
    <col min="2" max="2" width="13.5546875" bestFit="1" customWidth="1"/>
    <col min="3" max="3" width="12.88671875" customWidth="1"/>
    <col min="4" max="4" width="13.5546875" bestFit="1" customWidth="1"/>
    <col min="5" max="5" width="13.21875" customWidth="1"/>
    <col min="6" max="6" width="13.5546875" bestFit="1" customWidth="1"/>
    <col min="8" max="8" width="17.33203125" customWidth="1"/>
    <col min="9" max="9" width="15.77734375" customWidth="1"/>
    <col min="12" max="12" width="34.77734375" customWidth="1"/>
    <col min="14" max="15" width="8.88671875" customWidth="1"/>
  </cols>
  <sheetData>
    <row r="1" spans="1:9" ht="21.6" x14ac:dyDescent="0.45">
      <c r="A1" s="2" t="s">
        <v>0</v>
      </c>
    </row>
    <row r="4" spans="1:9" ht="21.6" x14ac:dyDescent="0.45">
      <c r="A4" s="2"/>
      <c r="B4" s="9">
        <v>2019</v>
      </c>
      <c r="C4" s="9">
        <v>2020</v>
      </c>
      <c r="D4" s="9">
        <v>2021</v>
      </c>
      <c r="E4" s="9" t="s">
        <v>17</v>
      </c>
      <c r="F4" s="1"/>
    </row>
    <row r="5" spans="1:9" x14ac:dyDescent="0.3">
      <c r="A5" s="1" t="s">
        <v>7</v>
      </c>
      <c r="B5" s="1">
        <v>2435000</v>
      </c>
      <c r="C5" s="1">
        <v>5195000</v>
      </c>
      <c r="D5" s="1">
        <v>3980000</v>
      </c>
      <c r="E5" s="1">
        <v>11610000</v>
      </c>
      <c r="F5" s="1"/>
      <c r="H5" s="4"/>
      <c r="I5" s="4"/>
    </row>
    <row r="6" spans="1:9" x14ac:dyDescent="0.3">
      <c r="A6" s="1" t="s">
        <v>8</v>
      </c>
      <c r="B6" s="1">
        <v>1125000</v>
      </c>
      <c r="C6" s="1">
        <v>4115000</v>
      </c>
      <c r="D6" s="1">
        <v>2920000</v>
      </c>
      <c r="E6" s="1">
        <v>8160000</v>
      </c>
      <c r="F6" s="1"/>
      <c r="H6" s="4"/>
      <c r="I6" s="4"/>
    </row>
    <row r="7" spans="1:9" x14ac:dyDescent="0.3">
      <c r="A7" s="1" t="s">
        <v>9</v>
      </c>
      <c r="B7" s="1">
        <v>0</v>
      </c>
      <c r="C7" s="1">
        <v>0</v>
      </c>
      <c r="D7" s="1">
        <v>8700000</v>
      </c>
      <c r="E7" s="1">
        <v>8700000</v>
      </c>
      <c r="F7" s="1"/>
      <c r="H7" s="4"/>
      <c r="I7" s="4"/>
    </row>
    <row r="8" spans="1:9" x14ac:dyDescent="0.3">
      <c r="A8" s="1" t="s">
        <v>10</v>
      </c>
      <c r="B8" s="1">
        <v>2985000</v>
      </c>
      <c r="C8" s="1">
        <v>3035000</v>
      </c>
      <c r="D8" s="1">
        <v>5845000</v>
      </c>
      <c r="E8" s="1">
        <v>11865000</v>
      </c>
      <c r="F8" s="1"/>
      <c r="H8" s="4"/>
      <c r="I8" s="4"/>
    </row>
    <row r="9" spans="1:9" x14ac:dyDescent="0.3">
      <c r="A9" s="1" t="s">
        <v>11</v>
      </c>
      <c r="B9" s="1">
        <v>3370000</v>
      </c>
      <c r="C9" s="1">
        <v>9614000</v>
      </c>
      <c r="D9" s="1">
        <v>3370000</v>
      </c>
      <c r="E9" s="1">
        <v>16354000</v>
      </c>
      <c r="F9" s="1"/>
      <c r="H9" s="4"/>
      <c r="I9" s="4"/>
    </row>
    <row r="10" spans="1:9" x14ac:dyDescent="0.3">
      <c r="A10" s="1" t="s">
        <v>12</v>
      </c>
      <c r="B10" s="1">
        <v>2050000</v>
      </c>
      <c r="C10" s="1">
        <v>2585000</v>
      </c>
      <c r="D10" s="1">
        <v>2645000</v>
      </c>
      <c r="E10" s="1">
        <v>7280000</v>
      </c>
      <c r="F10" s="1"/>
      <c r="H10" s="4"/>
      <c r="I10" s="4"/>
    </row>
    <row r="11" spans="1:9" x14ac:dyDescent="0.3">
      <c r="A11" s="1" t="s">
        <v>13</v>
      </c>
      <c r="B11" s="1">
        <v>585000</v>
      </c>
      <c r="C11" s="1">
        <v>3565000</v>
      </c>
      <c r="D11" s="1">
        <v>5500000</v>
      </c>
      <c r="E11" s="1">
        <v>9650000</v>
      </c>
      <c r="F11" s="1"/>
      <c r="H11" s="4"/>
      <c r="I11" s="4"/>
    </row>
    <row r="12" spans="1:9" x14ac:dyDescent="0.3">
      <c r="A12" s="1" t="s">
        <v>14</v>
      </c>
      <c r="B12" s="1">
        <v>3224000</v>
      </c>
      <c r="C12" s="1">
        <v>5197000</v>
      </c>
      <c r="D12" s="1">
        <v>1499000</v>
      </c>
      <c r="E12" s="1">
        <v>9920000</v>
      </c>
      <c r="F12" s="1"/>
      <c r="H12" s="4"/>
      <c r="I12" s="4"/>
    </row>
    <row r="13" spans="1:9" x14ac:dyDescent="0.3">
      <c r="A13" s="1" t="s">
        <v>15</v>
      </c>
      <c r="B13" s="1">
        <v>2258333</v>
      </c>
      <c r="C13" s="1">
        <v>5776667</v>
      </c>
      <c r="D13" s="1">
        <v>1590000</v>
      </c>
      <c r="E13" s="1">
        <v>9625000</v>
      </c>
      <c r="F13" s="1"/>
      <c r="H13" s="4"/>
      <c r="I13" s="4"/>
    </row>
    <row r="14" spans="1:9" x14ac:dyDescent="0.3">
      <c r="A14" s="1" t="s">
        <v>16</v>
      </c>
      <c r="B14" s="1">
        <v>2700000</v>
      </c>
      <c r="C14" s="1">
        <v>350000</v>
      </c>
      <c r="D14" s="1">
        <v>1450000</v>
      </c>
      <c r="E14" s="1">
        <v>4500000</v>
      </c>
      <c r="F14" s="1"/>
      <c r="H14" s="4"/>
      <c r="I14" s="4"/>
    </row>
    <row r="15" spans="1:9" x14ac:dyDescent="0.3">
      <c r="A15" s="1" t="s">
        <v>2</v>
      </c>
      <c r="B15" s="1">
        <v>0</v>
      </c>
      <c r="C15" s="1"/>
      <c r="D15" s="1">
        <v>0</v>
      </c>
      <c r="E15" s="10" t="s">
        <v>1</v>
      </c>
      <c r="F15" s="1"/>
      <c r="H15" s="4"/>
      <c r="I15" s="4"/>
    </row>
    <row r="16" spans="1:9" x14ac:dyDescent="0.3">
      <c r="A16" s="3" t="s">
        <v>3</v>
      </c>
      <c r="B16" s="3">
        <v>0</v>
      </c>
      <c r="C16" s="3"/>
      <c r="D16" s="3">
        <v>0</v>
      </c>
      <c r="E16" s="11" t="s">
        <v>1</v>
      </c>
      <c r="F16" s="3"/>
      <c r="H16" s="4"/>
      <c r="I16" s="4"/>
    </row>
    <row r="17" spans="1:9" x14ac:dyDescent="0.3">
      <c r="A17" s="1" t="s">
        <v>4</v>
      </c>
      <c r="B17" s="1">
        <v>0</v>
      </c>
      <c r="C17" s="1"/>
      <c r="D17" s="1">
        <v>0</v>
      </c>
      <c r="E17" s="10" t="s">
        <v>1</v>
      </c>
      <c r="F17" s="1"/>
    </row>
    <row r="18" spans="1:9" x14ac:dyDescent="0.3">
      <c r="A18" s="1" t="s">
        <v>5</v>
      </c>
      <c r="B18" s="1">
        <v>0</v>
      </c>
      <c r="C18" s="1"/>
      <c r="D18" s="1">
        <v>0</v>
      </c>
      <c r="E18" s="10" t="s">
        <v>1</v>
      </c>
      <c r="F18" s="1"/>
    </row>
    <row r="19" spans="1:9" x14ac:dyDescent="0.3">
      <c r="A19" s="1" t="s">
        <v>6</v>
      </c>
      <c r="B19" s="5">
        <v>0</v>
      </c>
      <c r="C19" s="5"/>
      <c r="D19" s="5">
        <v>0</v>
      </c>
      <c r="E19" s="10" t="s">
        <v>1</v>
      </c>
      <c r="F19" s="1"/>
      <c r="H19" s="4"/>
      <c r="I19" s="4"/>
    </row>
    <row r="20" spans="1:9" ht="15" thickBot="1" x14ac:dyDescent="0.35">
      <c r="A20" s="1"/>
      <c r="B20" s="6">
        <f>SUM(B5:B14)</f>
        <v>20732333</v>
      </c>
      <c r="C20" s="7">
        <f>SUM(C5:C14)</f>
        <v>39432667</v>
      </c>
      <c r="D20" s="7">
        <f>SUM(D5:D14)</f>
        <v>37499000</v>
      </c>
      <c r="E20" s="8">
        <f>SUM(E5:E14)</f>
        <v>97664000</v>
      </c>
      <c r="F20" s="1"/>
      <c r="H20" s="4"/>
      <c r="I20" s="4"/>
    </row>
    <row r="21" spans="1:9" ht="15" thickTop="1" x14ac:dyDescent="0.3">
      <c r="A21" s="1"/>
      <c r="B21" s="1"/>
      <c r="C21" s="1"/>
      <c r="D21" s="1"/>
      <c r="E21" s="1"/>
      <c r="F21" s="1"/>
      <c r="H21" s="4"/>
      <c r="I21" s="4"/>
    </row>
    <row r="22" spans="1:9" x14ac:dyDescent="0.3">
      <c r="A22" s="1"/>
      <c r="B22" s="1"/>
      <c r="C22" s="1"/>
      <c r="D22" s="1"/>
      <c r="E22" s="1"/>
      <c r="F22" s="1"/>
      <c r="H22" s="4"/>
      <c r="I22" s="4"/>
    </row>
    <row r="23" spans="1:9" x14ac:dyDescent="0.3">
      <c r="A23" s="1"/>
      <c r="B23" s="4"/>
      <c r="C23" s="4"/>
      <c r="D23" s="4"/>
      <c r="E23" s="4"/>
      <c r="F23" s="4"/>
      <c r="H23" s="4"/>
      <c r="I23" s="4"/>
    </row>
  </sheetData>
  <pageMargins left="0.7" right="0.7" top="0.75" bottom="0.75" header="0.3" footer="0.3"/>
  <pageSetup orientation="portrait" r:id="rId1"/>
  <headerFooter differentFirst="1">
    <oddHeader>&amp;R 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Murphy, Garreth</dc:creator>
  <cp:keywords>SecurityClassificationLevel - UNCLASSIFIED, Creator - Murphy, Garreth (he/him), EventDateandTime - 2023-07-15 at 10:53:03 AM, EventDateandTime - 2023-07-15 at 10:58:33 AM, EventDateandTime - 2023-07-15 at 11:00:52 AM</cp:keywords>
  <cp:lastModifiedBy>Murphy, Garreth</cp:lastModifiedBy>
  <dcterms:created xsi:type="dcterms:W3CDTF">2023-07-15T14:10:43Z</dcterms:created>
  <dcterms:modified xsi:type="dcterms:W3CDTF">2023-07-15T15:00:52Z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2e21618a-e70b-4d8e-ab0f-afb014c54114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NO</vt:lpwstr>
  </property>
</Properties>
</file>